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ample Data" sheetId="1" r:id="rId4"/>
    <sheet name="Report Data" sheetId="2" r:id="rId5"/>
  </sheets>
  <definedNames>
    <definedName name="goodname">'Sample Data'!A30</definedName>
    <definedName name="MarksRange">'Sample Data'!B1:C4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Mark</author>
  </authors>
  <commentList>
    <comment ref="A1" authorId="0">
      <text>
        <r>
          <t xml:space="preserve">Test for a simple colour-formatted string</t>
        </r>
      </text>
    </comment>
    <comment ref="F13" authorId="0">
      <text>
        <r>
          <t xml:space="preserve">Tests for UTF-8 content</t>
        </r>
      </text>
    </comment>
  </commentList>
</comments>
</file>

<file path=xl/sharedStrings.xml><?xml version="1.0" encoding="utf-8"?>
<sst xmlns="http://schemas.openxmlformats.org/spreadsheetml/2006/main" uniqueCount="85">
  <si>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</si>
  <si>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</si>
  <si>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</si>
  <si>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</si>
  <si>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</si>
  <si>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</si>
  <si>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</si>
  <si>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</si>
  <si>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</si>
  <si>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</si>
  <si>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</si>
  <si>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</si>
  <si>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</si>
  <si>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</si>
  <si>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</si>
  <si>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</si>
  <si>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</si>
  <si>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</si>
  <si>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</si>
  <si>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</si>
  <si>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</si>
  <si>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</si>
  <si>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</si>
  <si>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</si>
  <si>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</si>
  <si>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</si>
  <si>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</si>
  <si>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</si>
  <si>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</si>
  <si>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</si>
  <si>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</si>
  <si>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</si>
  <si>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</si>
  <si>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</si>
  <si>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</si>
  <si>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</si>
  <si>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</si>
  <si>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</si>
  <si>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</si>
  <si>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</si>
  <si>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</si>
  <si>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</si>
  <si>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</si>
  <si>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</si>
  <si>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</si>
  <si>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PhpSpreadsheet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</si>
  <si>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</si>
  <si>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</si>
  <si>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</si>
  <si>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</si>
  <si>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</si>
  <si>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</si>
  <si>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</si>
  <si>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</si>
  <si>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</si>
  <si>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</si>
  <si>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</si>
  <si>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</si>
  <si>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Blue with underline</t>
  </si>
  <si>
    <t>Hidden row above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</si>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</sst>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0"/>
      <i val="0"/>
      <strike val="0"/>
      <u val="none"/>
      <sz val="11"/>
      <color rgb="FF000000"/>
      <name val="Arial1"/>
    </font>
    <font>
      <b val="1"/>
      <i val="1"/>
      <strike val="0"/>
      <u val="none"/>
      <sz val="11"/>
      <color rgb="FF000000"/>
      <name val="Arial1"/>
    </font>
    <font>
      <b val="1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CFFCC"/>
      <name val="Calibri"/>
    </font>
    <font>
      <b val="0"/>
      <i val="0"/>
      <strike val="0"/>
      <u val="single"/>
      <sz val="11"/>
      <color rgb="FF0066CC"/>
      <name val="Calibri"/>
    </font>
    <font>
      <b val="0"/>
      <i val="0"/>
      <strike val="0"/>
      <u val="none"/>
      <sz val="11"/>
      <color rgb="FF000000"/>
      <name val="Sans"/>
    </font>
    <font>
      <b val="0"/>
      <i val="0"/>
      <strike val="0"/>
      <u val="single"/>
      <sz val="11"/>
      <color rgb="FF000000"/>
      <name val="Sans"/>
    </font>
    <font>
      <b val="0"/>
      <i val="0"/>
      <strike val="0"/>
      <u val="none"/>
      <vertAlign val="subscript"/>
      <sz val="11"/>
      <color rgb="FF000000"/>
      <name val="Sans"/>
    </font>
    <font>
      <b val="0"/>
      <i val="0"/>
      <strike val="0"/>
      <u val="double"/>
      <sz val="11"/>
      <color rgb="FF000000"/>
      <name val="Sans"/>
    </font>
    <font>
      <b val="0"/>
      <i val="0"/>
      <strike val="0"/>
      <u val="none"/>
      <vertAlign val="superscript"/>
      <sz val="11"/>
      <color rgb="FF000000"/>
      <name val="Sans"/>
    </font>
    <font>
      <b val="0"/>
      <i val="0"/>
      <strike val="0"/>
      <u val="singleAccounting"/>
      <sz val="11"/>
      <color rgb="FF000000"/>
      <name val="Sans"/>
    </font>
    <font>
      <b val="0"/>
      <i val="0"/>
      <strike val="0"/>
      <u val="doubleAccounting"/>
      <sz val="11"/>
      <color rgb="FF000000"/>
      <name val="Sans"/>
    </font>
    <font>
      <b val="0"/>
      <i val="0"/>
      <strike val="0"/>
      <u val="single"/>
      <sz val="11"/>
      <color rgb="FF0000FF"/>
      <name val="Sans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0000FF"/>
        <bgColor rgb="FF0000FF"/>
      </patternFill>
    </fill>
    <fill>
      <patternFill patternType="solid">
        <fgColor rgb="FF993366"/>
        <bgColor rgb="FF993366"/>
      </patternFill>
    </fill>
    <fill>
      <patternFill patternType="solid">
        <fgColor rgb="FFFF99CC"/>
        <bgColor rgb="FFFF99CC"/>
      </patternFill>
    </fill>
    <fill>
      <patternFill patternType="solid">
        <fgColor rgb="FFDDBC7D"/>
        <bgColor rgb="FFDDBC7D"/>
      </patternFill>
    </fill>
    <fill>
      <patternFill patternType="darkHorizontal">
        <fgColor rgb="FF0000FF"/>
        <bgColor rgb="FF00CCFF"/>
      </patternFill>
    </fill>
    <fill>
      <patternFill patternType="gray0625">
        <fgColor rgb="FFFFFF00"/>
        <bgColor rgb="FFFF0000"/>
      </patternFill>
    </fill>
  </fills>
  <borders count="2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/>
      <top/>
      <bottom style="dashDotDot">
        <color rgb="FF000000"/>
      </bottom>
      <diagonal/>
    </border>
    <border>
      <left/>
      <right/>
      <top/>
      <bottom style="dashDot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DashDotDot">
        <color rgb="FF000000"/>
      </bottom>
      <diagonal/>
    </border>
    <border>
      <left/>
      <right/>
      <top/>
      <bottom style="mediumDashDot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Dash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70C0"/>
      </left>
      <right/>
      <top style="thick">
        <color rgb="FFFF0000"/>
      </top>
      <bottom/>
      <diagonal/>
    </border>
    <border>
      <left style="thick">
        <color rgb="FF0070C0"/>
      </left>
      <right/>
      <top/>
      <bottom style="thick">
        <color rgb="FF00B050"/>
      </bottom>
      <diagonal/>
    </border>
    <border>
      <left/>
      <right style="thick">
        <color rgb="FFFFFF00"/>
      </right>
      <top style="thick">
        <color rgb="FFFF0000"/>
      </top>
      <bottom/>
      <diagonal/>
    </border>
    <border>
      <left/>
      <right style="thick">
        <color rgb="FFFFFF00"/>
      </right>
      <top/>
      <bottom style="thick">
        <color rgb="FF00B050"/>
      </bottom>
      <diagonal/>
    </border>
    <border diagonalUp="true" diagonalDown="true">
      <left/>
      <right/>
      <top/>
      <bottom/>
      <diagonal style="double">
        <color rgb="FFFF0000"/>
      </diagonal>
    </border>
    <border diagonalUp="false" diagonalDown="true">
      <left/>
      <right/>
      <top/>
      <bottom/>
      <diagonal style="thin">
        <color rgb="FF000000"/>
      </diagonal>
    </border>
    <border diagonalUp="true" diagonalDown="false">
      <left/>
      <right/>
      <top/>
      <bottom/>
      <diagonal style="thin">
        <color rgb="FF000000"/>
      </diagonal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6" numFmtId="0" fillId="0" borderId="0" applyFont="1" applyNumberFormat="0" applyFill="0" applyBorder="0" applyAlignment="0"/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7" numFmtId="0" fillId="0" borderId="0" applyFont="1" applyNumberFormat="0" applyFill="0" applyBorder="0" applyAlignment="0"/>
    <xf xfId="0" fontId="0" numFmtId="0" fillId="3" borderId="0" applyFont="0" applyNumberFormat="0" applyFill="1" applyBorder="0" applyAlignment="0"/>
    <xf xfId="0" fontId="8" numFmtId="0" fillId="0" borderId="0" applyFont="1" applyNumberFormat="0" applyFill="0" applyBorder="0" applyAlignment="0"/>
    <xf xfId="0" fontId="0" numFmtId="0" fillId="0" borderId="3" applyFont="0" applyNumberFormat="0" applyFill="0" applyBorder="1" applyAlignment="0"/>
    <xf xfId="0" fontId="0" numFmtId="0" fillId="4" borderId="0" applyFont="0" applyNumberFormat="0" applyFill="1" applyBorder="0" applyAlignment="0"/>
    <xf xfId="0" fontId="9" numFmtId="0" fillId="0" borderId="0" applyFont="1" applyNumberFormat="0" applyFill="0" applyBorder="0" applyAlignment="0"/>
    <xf xfId="0" fontId="0" numFmtId="0" fillId="0" borderId="4" applyFont="0" applyNumberFormat="0" applyFill="0" applyBorder="1" applyAlignment="0"/>
    <xf xfId="0" fontId="10" numFmtId="0" fillId="0" borderId="0" applyFont="1" applyNumberFormat="0" applyFill="0" applyBorder="0" applyAlignment="0"/>
    <xf xfId="0" fontId="2" numFmtId="164" fillId="0" borderId="0" applyFont="1" applyNumberFormat="1" applyFill="0" applyBorder="0" applyAlignment="0"/>
    <xf xfId="0" fontId="0" numFmtId="0" fillId="5" borderId="0" applyFont="0" applyNumberFormat="0" applyFill="1" applyBorder="0" applyAlignment="0"/>
    <xf xfId="0" fontId="11" numFmtId="0" fillId="0" borderId="0" applyFont="1" applyNumberFormat="0" applyFill="0" applyBorder="0" applyAlignment="0"/>
    <xf xfId="0" fontId="0" numFmtId="0" fillId="0" borderId="5" applyFont="0" applyNumberFormat="0" applyFill="0" applyBorder="1" applyAlignment="0"/>
    <xf xfId="0" fontId="12" numFmtId="0" fillId="0" borderId="0" applyFont="1" applyNumberFormat="0" applyFill="0" applyBorder="0" applyAlignment="0"/>
    <xf xfId="0" fontId="0" numFmtId="0" fillId="6" borderId="0" applyFont="0" applyNumberFormat="0" applyFill="1" applyBorder="0" applyAlignment="0"/>
    <xf xfId="0" fontId="13" numFmtId="0" fillId="0" borderId="0" applyFont="1" applyNumberFormat="0" applyFill="0" applyBorder="0" applyAlignment="0"/>
    <xf xfId="0" fontId="0" numFmtId="0" fillId="0" borderId="6" applyFont="0" applyNumberFormat="0" applyFill="0" applyBorder="1" applyAlignment="0"/>
    <xf xfId="0" fontId="0" numFmtId="0" fillId="7" borderId="0" applyFont="0" applyNumberFormat="0" applyFill="1" applyBorder="0" applyAlignment="0"/>
    <xf xfId="0" fontId="14" numFmtId="0" fillId="0" borderId="0" applyFont="1" applyNumberFormat="0" applyFill="0" applyBorder="0" applyAlignment="0"/>
    <xf xfId="0" fontId="0" numFmtId="0" fillId="8" borderId="0" applyFont="0" applyNumberFormat="0" applyFill="1" applyBorder="0" applyAlignment="0"/>
    <xf xfId="0" fontId="15" numFmtId="0" fillId="0" borderId="0" applyFont="1" applyNumberFormat="0" applyFill="0" applyBorder="0" applyAlignment="0"/>
    <xf xfId="0" fontId="0" numFmtId="0" fillId="0" borderId="7" applyFont="0" applyNumberFormat="0" applyFill="0" applyBorder="1" applyAlignment="0"/>
    <xf xfId="0" fontId="2" numFmtId="0" fillId="0" borderId="8" applyFont="1" applyNumberFormat="0" applyFill="0" applyBorder="1" applyAlignment="0"/>
    <xf xfId="0" fontId="0" numFmtId="0" fillId="9" borderId="0" applyFont="0" applyNumberFormat="0" applyFill="1" applyBorder="0" applyAlignment="0"/>
    <xf xfId="0" fontId="0" numFmtId="0" fillId="0" borderId="9" applyFont="0" applyNumberFormat="0" applyFill="0" applyBorder="1" applyAlignment="0"/>
    <xf xfId="0" fontId="2" numFmtId="165" fillId="0" borderId="0" applyFont="1" applyNumberFormat="1" applyFill="0" applyBorder="0" applyAlignment="0"/>
    <xf xfId="0" fontId="0" numFmtId="0" fillId="0" borderId="10" applyFont="0" applyNumberFormat="0" applyFill="0" applyBorder="1" applyAlignment="0"/>
    <xf xfId="0" fontId="2" numFmtId="0" fillId="0" borderId="10" applyFont="1" applyNumberFormat="0" applyFill="0" applyBorder="1" applyAlignment="0"/>
    <xf xfId="0" fontId="0" numFmtId="0" fillId="0" borderId="11" applyFont="0" applyNumberFormat="0" applyFill="0" applyBorder="1" applyAlignment="0"/>
    <xf xfId="0" fontId="0" numFmtId="166" fillId="0" borderId="0" applyFont="0" applyNumberFormat="1" applyFill="0" applyBorder="0" applyAlignment="0"/>
    <xf xfId="0" fontId="0" numFmtId="0" fillId="0" borderId="12" applyFont="0" applyNumberFormat="0" applyFill="0" applyBorder="1" applyAlignment="0"/>
    <xf xfId="0" fontId="2" numFmtId="0" fillId="0" borderId="13" applyFont="1" applyNumberFormat="0" applyFill="0" applyBorder="1" applyAlignment="0"/>
    <xf xfId="0" fontId="0" numFmtId="167" fillId="0" borderId="0" applyFont="0" applyNumberFormat="1" applyFill="0" applyBorder="0" applyAlignment="0"/>
    <xf xfId="0" fontId="2" numFmtId="0" fillId="0" borderId="14" applyFont="1" applyNumberFormat="0" applyFill="0" applyBorder="1" applyAlignment="0"/>
    <xf xfId="0" fontId="2" numFmtId="0" fillId="0" borderId="15" applyFont="1" applyNumberFormat="0" applyFill="0" applyBorder="1" applyAlignment="0"/>
    <xf xfId="0" fontId="2" numFmtId="0" fillId="0" borderId="16" applyFont="1" applyNumberFormat="0" applyFill="0" applyBorder="1" applyAlignment="0"/>
    <xf xfId="0" fontId="2" numFmtId="0" fillId="0" borderId="17" applyFont="1" applyNumberFormat="0" applyFill="0" applyBorder="1" applyAlignment="0"/>
    <xf xfId="0" fontId="2" numFmtId="0" fillId="0" borderId="18" applyFont="1" applyNumberFormat="0" applyFill="0" applyBorder="1" applyAlignment="0"/>
    <xf xfId="0" fontId="0" numFmtId="0" fillId="0" borderId="19" applyFont="0" applyNumberFormat="0" applyFill="0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20" applyFont="0" applyNumberFormat="0" applyFill="0" applyBorder="1" applyAlignment="1">
      <alignment vertical="bottom" textRotation="0" wrapText="true" shrinkToFit="false"/>
    </xf>
    <xf xfId="0" fontId="0" numFmtId="0" fillId="0" borderId="21" applyFont="0" applyNumberFormat="0" applyFill="0" applyBorder="1" applyAlignment="0"/>
    <xf xfId="0" fontId="0" numFmtId="0" fillId="10" borderId="0" applyFont="0" applyNumberFormat="0" applyFill="1" applyBorder="0" applyAlignment="1">
      <alignment vertical="top" textRotation="0" wrapText="false" shrinkToFit="false"/>
    </xf>
    <xf xfId="0" fontId="16" numFmtId="0" fillId="11" borderId="0" applyFont="1" applyNumberFormat="0" applyFill="1" applyBorder="0" applyAlignment="1">
      <alignment vertical="bottom" textRotation="0" wrapText="tru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8" numFmtId="0" fillId="0" borderId="0" applyFont="1" applyNumberFormat="0" applyFill="0" applyBorder="0" applyAlignment="1">
      <alignment vertical="bottom" textRotation="90" wrapText="false" shrinkToFit="false"/>
    </xf>
    <xf xfId="0" fontId="18" numFmtId="0" fillId="0" borderId="0" applyFont="1" applyNumberFormat="0" applyFill="0" applyBorder="0" applyAlignment="1">
      <alignment vertical="bottom" textRotation="45" wrapText="false" shrinkToFit="false"/>
    </xf>
    <xf xfId="0" fontId="18" numFmtId="0" fillId="0" borderId="0" applyFont="1" applyNumberFormat="0" applyFill="0" applyBorder="0" applyAlignment="1">
      <alignment vertical="bottom" textRotation="180" wrapText="false" shrinkToFit="false"/>
    </xf>
    <xf xfId="0" fontId="18" numFmtId="0" fillId="0" borderId="0" applyFont="1" applyNumberFormat="0" applyFill="0" applyBorder="0" applyAlignment="1">
      <alignment vertical="bottom" textRotation="135" wrapText="false" shrinkToFit="false"/>
    </xf>
    <xf xfId="0" fontId="19" numFmtId="0" fillId="0" borderId="0" applyFont="1" applyNumberFormat="0" applyFill="0" applyBorder="0" applyAlignment="0"/>
    <xf xfId="0" fontId="20" numFmtId="0" fillId="0" borderId="0" applyFont="1" applyNumberFormat="0" applyFill="0" applyBorder="0" applyAlignment="0"/>
    <xf xfId="0" fontId="21" numFmtId="0" fillId="0" borderId="0" applyFont="1" applyNumberFormat="0" applyFill="0" applyBorder="0" applyAlignment="0"/>
    <xf xfId="0" fontId="22" numFmtId="0" fillId="0" borderId="0" applyFont="1" applyNumberFormat="0" applyFill="0" applyBorder="0" applyAlignment="0"/>
    <xf xfId="0" fontId="23" numFmtId="0" fillId="0" borderId="0" applyFont="1" applyNumberFormat="0" applyFill="0" applyBorder="0" applyAlignment="0"/>
    <xf xfId="0" fontId="24" numFmtId="0" fillId="0" borderId="0" applyFont="1" applyNumberFormat="0" applyFill="0" applyBorder="0" applyAlignment="0"/>
    <xf xfId="0" fontId="18" numFmtId="0" fillId="0" borderId="0" applyFont="1" applyNumberFormat="0" applyFill="0" applyBorder="0" applyAlignment="1">
      <alignment vertical="bottom" textRotation="0" wrapText="true" shrinkToFit="false"/>
    </xf>
    <xf xfId="0" fontId="25" numFmtId="0" fillId="0" borderId="0" applyFont="1" applyNumberFormat="0" applyFill="0" applyBorder="0" applyAlignment="0"/>
    <xf xfId="0" fontId="18" numFmtId="1" fillId="0" borderId="0" applyFont="1" applyNumberFormat="1" applyFill="0" applyBorder="0" applyAlignment="0"/>
    <xf xfId="0" fontId="26" numFmtId="0" fillId="0" borderId="0" applyFont="1" applyNumberFormat="0" applyFill="0" applyBorder="0" applyAlignment="1">
      <alignment vertical="bottom" textRotation="0" wrapText="true" shrinkToFit="false"/>
    </xf>
    <xf xfId="0" fontId="2" numFmtId="168" fillId="0" borderId="0" applyFont="1" applyNumberFormat="1" applyFill="0" applyBorder="0" applyAlignment="0"/>
    <xf xfId="0" fontId="2" numFmtId="169" fillId="0" borderId="0" applyFont="1" applyNumberFormat="1" applyFill="0" applyBorder="0" applyAlignment="0"/>
    <xf xfId="0" fontId="2" numFmtId="170" fillId="0" borderId="0" applyFont="1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ithub.com/PHPOffice/PhpSpreadsheet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2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17.888888888889" customWidth="true" style="0"/>
    <col min="2" max="2" width="9" customWidth="true" style="0"/>
    <col min="3" max="3" width="9" customWidth="true" style="0"/>
    <col min="4" max="4" width="6.6666666666667" customWidth="true" style="0"/>
    <col min="5" max="5" width="9" customWidth="true" style="0"/>
    <col min="6" max="6" width="9" customWidth="true" style="0"/>
    <col min="7" max="7" width="9" customWidth="true" style="0"/>
    <col min="8" max="8" width="9" customWidth="true" style="0"/>
    <col min="9" max="9" width="9" customWidth="true" style="0"/>
    <col min="10" max="10" width="9" customWidth="true" style="0"/>
    <col min="11" max="11" width="9" customWidth="true" style="0"/>
    <col min="12" max="12" width="9.3333333333333" customWidth="true" style="0"/>
    <col min="13" max="13" width="9" customWidth="true" style="0"/>
    <col min="14" max="14" width="9" customWidth="true" style="0"/>
  </cols>
  <sheetData>
    <row r="1" spans="1:14" customHeight="1" ht="15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>
        <f>B1+C1</f>
        <v>6</v>
      </c>
      <c r="J1" t="str">
        <f>E1&amp;F1</f>
        <v>AE</v>
      </c>
    </row>
    <row r="2" spans="1:14" customHeight="1" ht="15">
      <c r="A2" s="3" t="s">
        <v>3</v>
      </c>
      <c r="B2">
        <v>2</v>
      </c>
      <c r="C2" s="2">
        <v>6</v>
      </c>
      <c r="E2" t="s">
        <v>4</v>
      </c>
      <c r="F2" t="s">
        <v>5</v>
      </c>
      <c r="H2">
        <f>B2+C2</f>
        <v>8</v>
      </c>
      <c r="J2" t="str">
        <f>E2&amp;F2</f>
        <v>BF</v>
      </c>
      <c r="N2" s="5" t="s">
        <v>6</v>
      </c>
    </row>
    <row r="3" spans="1:14" customHeight="1" ht="15">
      <c r="A3" s="6" t="s">
        <v>7</v>
      </c>
      <c r="B3" s="2">
        <v>3</v>
      </c>
      <c r="C3" s="2">
        <v>7</v>
      </c>
      <c r="E3" s="4" t="s">
        <v>8</v>
      </c>
      <c r="F3" s="3" t="s">
        <v>9</v>
      </c>
      <c r="H3">
        <f>B3+C3</f>
        <v>10</v>
      </c>
      <c r="J3" t="str">
        <f>E3&amp;F3</f>
        <v>CG</v>
      </c>
      <c r="K3" s="7" t="s">
        <v>10</v>
      </c>
      <c r="L3" s="8" t="s">
        <v>10</v>
      </c>
      <c r="N3" s="9" t="s">
        <v>11</v>
      </c>
    </row>
    <row r="4" spans="1:14" customHeight="1" ht="15">
      <c r="A4" s="2" t="s">
        <v>12</v>
      </c>
      <c r="B4">
        <v>4</v>
      </c>
      <c r="C4" s="2">
        <v>8</v>
      </c>
      <c r="E4" s="10" t="s">
        <v>13</v>
      </c>
      <c r="F4" t="s">
        <v>14</v>
      </c>
      <c r="H4">
        <f>B4+C4</f>
        <v>12</v>
      </c>
      <c r="J4" t="str">
        <f>E4&amp;F4</f>
        <v>DH</v>
      </c>
      <c r="K4" s="11" t="s">
        <v>15</v>
      </c>
      <c r="L4" s="12" t="s">
        <v>15</v>
      </c>
      <c r="N4" s="13" t="s">
        <v>16</v>
      </c>
    </row>
    <row r="5" spans="1:14" customHeight="1" ht="15">
      <c r="H5">
        <f>SUM(B1:B4)</f>
        <v>10</v>
      </c>
      <c r="I5">
        <f>SUM(C1:C4)</f>
        <v>26</v>
      </c>
      <c r="J5">
        <f>SUM(B1:C4)</f>
        <v>36</v>
      </c>
      <c r="K5" s="14" t="s">
        <v>17</v>
      </c>
      <c r="L5" s="15" t="s">
        <v>17</v>
      </c>
      <c r="N5" s="16" t="s">
        <v>18</v>
      </c>
    </row>
    <row r="6" spans="1:14" customHeight="1" ht="15">
      <c r="A6" s="17" t="s">
        <v>7</v>
      </c>
      <c r="B6">
        <v>1.23</v>
      </c>
      <c r="C6" t="b">
        <f>TRUE()</f>
        <v>1</v>
      </c>
      <c r="D6" s="18" t="b">
        <v>1</v>
      </c>
      <c r="H6">
        <f>SUM(H5+H4)</f>
        <v>22</v>
      </c>
      <c r="K6" s="19" t="s">
        <v>19</v>
      </c>
      <c r="L6" s="20" t="s">
        <v>19</v>
      </c>
      <c r="N6" s="21" t="s">
        <v>20</v>
      </c>
    </row>
    <row r="7" spans="1:14" customHeight="1" ht="15">
      <c r="A7" s="22" t="s">
        <v>7</v>
      </c>
      <c r="B7">
        <v>2.34</v>
      </c>
      <c r="C7" t="b">
        <f>FALSE()</f>
        <v>0</v>
      </c>
      <c r="D7" t="b">
        <v>0</v>
      </c>
      <c r="H7">
        <f>SUM(MarksRange)</f>
        <v>0</v>
      </c>
      <c r="K7" s="23" t="s">
        <v>21</v>
      </c>
      <c r="L7" s="24" t="s">
        <v>21</v>
      </c>
      <c r="N7" s="25" t="s">
        <v>22</v>
      </c>
    </row>
    <row r="8" spans="1:14" customHeight="1" ht="15">
      <c r="A8" t="s">
        <v>7</v>
      </c>
      <c r="B8">
        <v>3.45</v>
      </c>
      <c r="K8" s="26" t="s">
        <v>23</v>
      </c>
      <c r="L8" s="27" t="s">
        <v>23</v>
      </c>
      <c r="N8" s="25" t="s">
        <v>24</v>
      </c>
    </row>
    <row r="9" spans="1:14" customHeight="1" ht="13.5">
      <c r="K9" s="28" t="s">
        <v>25</v>
      </c>
      <c r="L9" s="29" t="s">
        <v>25</v>
      </c>
      <c r="N9" s="30" t="s">
        <v>26</v>
      </c>
    </row>
    <row r="10" spans="1:14" customHeight="1" ht="15">
      <c r="A10" s="18">
        <v>22269.0</v>
      </c>
      <c r="C10" s="31" t="s">
        <v>27</v>
      </c>
      <c r="G10">
        <v>0</v>
      </c>
      <c r="K10" s="32" t="s">
        <v>28</v>
      </c>
      <c r="L10" s="12" t="s">
        <v>28</v>
      </c>
      <c r="N10" s="33" t="s">
        <v>29</v>
      </c>
    </row>
    <row r="11" spans="1:14" customHeight="1" ht="15">
      <c r="A11" s="34">
        <v>1.5</v>
      </c>
      <c r="G11" t="e">
        <v>#DIV/0!</v>
      </c>
      <c r="N11" s="35" t="s">
        <v>30</v>
      </c>
    </row>
    <row r="12" spans="1:14" customHeight="1" ht="13.5">
      <c r="C12" s="36" t="s">
        <v>31</v>
      </c>
      <c r="N12" s="37" t="s">
        <v>32</v>
      </c>
    </row>
    <row r="13" spans="1:14" customHeight="1" ht="15">
      <c r="A13" s="38">
        <v>1.10416666666667</v>
      </c>
      <c r="F13" t="s">
        <v>33</v>
      </c>
      <c r="N13" s="39" t="s">
        <v>34</v>
      </c>
    </row>
    <row r="14" spans="1:14" customHeight="1" ht="15">
      <c r="C14" s="40" t="s">
        <v>35</v>
      </c>
      <c r="F14" t="s">
        <v>36</v>
      </c>
    </row>
    <row r="15" spans="1:14" customHeight="1" ht="15">
      <c r="A15" s="41">
        <v>22269.0625</v>
      </c>
      <c r="F15" t="s">
        <v>37</v>
      </c>
    </row>
    <row r="16" spans="1:14" customHeight="1" ht="15">
      <c r="C16" s="42" t="s">
        <v>38</v>
      </c>
    </row>
    <row r="18" spans="1:14" customHeight="1" ht="27.75">
      <c r="B18" s="43" t="s">
        <v>39</v>
      </c>
      <c r="C18" s="45"/>
      <c r="E18" s="47"/>
      <c r="G18" s="48" t="s">
        <v>40</v>
      </c>
      <c r="H18" s="48"/>
      <c r="I18" s="49"/>
      <c r="J18" s="50"/>
    </row>
    <row r="19" spans="1:14" customHeight="1" ht="27.75">
      <c r="B19" s="44"/>
      <c r="C19" s="46"/>
      <c r="G19" s="48"/>
      <c r="H19" s="48" t="s">
        <v>41</v>
      </c>
      <c r="I19" s="48"/>
      <c r="K19" s="51" t="s">
        <v>42</v>
      </c>
      <c r="L19" s="52" t="s">
        <v>43</v>
      </c>
    </row>
    <row r="20" spans="1:14" customHeight="1" ht="27.75">
      <c r="G20" s="48"/>
      <c r="H20" s="48"/>
      <c r="I20" s="48" t="s">
        <v>44</v>
      </c>
    </row>
    <row r="21" spans="1:14" customHeight="1" ht="15">
      <c r="A21" s="53" t="s">
        <v>45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customHeight="1" ht="15">
      <c r="A22" s="54" t="s">
        <v>46</v>
      </c>
      <c r="B22" s="54"/>
      <c r="C22" s="55" t="s">
        <v>47</v>
      </c>
      <c r="D22" s="55"/>
      <c r="E22" s="56" t="s">
        <v>48</v>
      </c>
      <c r="F22" s="56"/>
      <c r="G22" s="57" t="s">
        <v>49</v>
      </c>
      <c r="H22" s="57"/>
      <c r="I22" s="58" t="s">
        <v>50</v>
      </c>
      <c r="J22" s="58"/>
      <c r="K22" s="54"/>
      <c r="L22" s="54"/>
      <c r="M22" s="54"/>
      <c r="N22" s="54"/>
    </row>
    <row r="23" spans="1:14" customHeight="1" ht="15">
      <c r="A23" s="59" t="s">
        <v>51</v>
      </c>
      <c r="B23" s="60" t="s">
        <v>52</v>
      </c>
      <c r="C23" s="55"/>
      <c r="D23" s="55"/>
      <c r="E23" s="56"/>
      <c r="F23" s="56"/>
      <c r="G23" s="57"/>
      <c r="H23" s="57"/>
      <c r="I23" s="58"/>
      <c r="J23" s="58"/>
      <c r="K23" s="54"/>
      <c r="L23" s="54"/>
      <c r="M23" s="54"/>
      <c r="N23" s="54"/>
    </row>
    <row r="24" spans="1:14" customHeight="1" ht="15">
      <c r="A24" s="61" t="s">
        <v>53</v>
      </c>
      <c r="B24" s="62" t="s">
        <v>54</v>
      </c>
      <c r="C24" s="55"/>
      <c r="D24" s="55"/>
      <c r="E24" s="56"/>
      <c r="F24" s="56"/>
      <c r="G24" s="57"/>
      <c r="H24" s="57"/>
      <c r="I24" s="58"/>
      <c r="J24" s="58"/>
      <c r="K24" s="54"/>
      <c r="L24" s="54"/>
      <c r="M24" s="54"/>
      <c r="N24" s="54"/>
    </row>
    <row r="25" spans="1:14" customHeight="1" ht="15">
      <c r="A25" s="63" t="s">
        <v>55</v>
      </c>
      <c r="B25" s="54"/>
      <c r="C25" s="55"/>
      <c r="D25" s="55"/>
      <c r="E25" s="56"/>
      <c r="F25" s="56"/>
      <c r="G25" s="57"/>
      <c r="H25" s="57"/>
      <c r="I25" s="58"/>
      <c r="J25" s="58"/>
      <c r="K25" s="54"/>
      <c r="L25" s="54"/>
      <c r="M25" s="54"/>
      <c r="N25" s="54"/>
    </row>
    <row r="26" spans="1:14" customHeight="1" ht="15">
      <c r="A26" s="64" t="s">
        <v>56</v>
      </c>
      <c r="B26" s="54"/>
      <c r="C26" s="55"/>
      <c r="D26" s="55"/>
      <c r="E26" s="56"/>
      <c r="F26" s="56"/>
      <c r="G26" s="57"/>
      <c r="H26" s="57"/>
      <c r="I26" s="58"/>
      <c r="J26" s="58"/>
      <c r="K26" s="54"/>
      <c r="L26" s="54"/>
      <c r="M26" s="54"/>
      <c r="N26" s="54"/>
    </row>
    <row r="27" spans="1:1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customHeight="1" ht="15">
      <c r="A28" s="65" t="s">
        <v>57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customHeight="1" ht="15">
      <c r="A29" s="66" t="s">
        <v>58</v>
      </c>
      <c r="B29" s="66"/>
      <c r="C29" s="66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customHeight="1" ht="15" hidden="true">
      <c r="A30" s="67">
        <v>5</v>
      </c>
      <c r="B30" s="54">
        <f>goodname</f>
        <v>0</v>
      </c>
      <c r="C30" s="54" t="e">
        <v>#NAME?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>
      <c r="A31" s="54" t="s">
        <v>59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>
    <mergeCell ref="B18:C19"/>
    <mergeCell ref="C22:D26"/>
    <mergeCell ref="E22:F26"/>
    <mergeCell ref="G22:H26"/>
    <mergeCell ref="I22:J26"/>
    <mergeCell ref="A28:C28"/>
    <mergeCell ref="A29:C29"/>
  </mergeCells>
  <hyperlinks>
    <hyperlink ref="A21" r:id="rId_hyperlink_1"/>
  </hyperlinks>
  <printOptions gridLines="false" gridLinesSet="true"/>
  <pageMargins left="0.72" right="0.72" top="1.2" bottom="1.2" header="0.72" footer="0.72"/>
  <pageSetup paperSize="9" orientation="default" scale="100" fitToHeight="1" fitToWidth="1" pageOrder="downThenOver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selection activeCell="I1" sqref="I1:K15"/>
    </sheetView>
  </sheetViews>
  <sheetFormatPr defaultRowHeight="14.4" outlineLevelRow="0" outlineLevelCol="0"/>
  <cols>
    <col min="1" max="1" width="10.444444444444" customWidth="true" style="0"/>
    <col min="2" max="2" width="10.444444444444" customWidth="true" style="0"/>
    <col min="3" max="3" width="10.444444444444" customWidth="true" style="0"/>
    <col min="4" max="4" width="14.555555555556" customWidth="true" style="0"/>
    <col min="5" max="5" width="10.777777777778" customWidth="true" style="0"/>
    <col min="6" max="6" width="5.1111111111111" customWidth="true" style="0"/>
    <col min="7" max="7" width="14.555555555556" customWidth="true" style="0"/>
    <col min="8" max="8" width="12.666666666667" customWidth="true" style="0"/>
    <col min="9" max="9" width="9" customWidth="true" style="0"/>
    <col min="10" max="10" width="9" hidden="true" customWidth="true" style="0"/>
    <col min="11" max="11" width="9" customWidth="true" style="0"/>
  </cols>
  <sheetData>
    <row r="1" spans="1:11">
      <c r="A1" s="68"/>
      <c r="B1" s="68"/>
      <c r="C1" s="68"/>
      <c r="D1" s="68"/>
      <c r="E1" s="68"/>
      <c r="G1" s="68"/>
      <c r="H1" s="68"/>
    </row>
    <row r="2" spans="1:11" customHeight="1" ht="31.5">
      <c r="A2" s="68" t="s">
        <v>60</v>
      </c>
      <c r="B2" s="68" t="s">
        <v>61</v>
      </c>
      <c r="C2" s="68" t="s">
        <v>62</v>
      </c>
      <c r="D2" s="68" t="s">
        <v>63</v>
      </c>
      <c r="E2" s="68" t="s">
        <v>64</v>
      </c>
      <c r="G2" s="68" t="s">
        <v>65</v>
      </c>
      <c r="H2" s="68" t="s">
        <v>66</v>
      </c>
    </row>
    <row r="3" spans="1:11" customHeight="1" ht="15">
      <c r="A3" t="s">
        <v>67</v>
      </c>
      <c r="B3">
        <v>1</v>
      </c>
      <c r="C3" s="69">
        <v>1.11</v>
      </c>
      <c r="D3" s="70">
        <v>36892.0</v>
      </c>
      <c r="E3" s="71">
        <v>1.041666666666667</v>
      </c>
      <c r="G3" s="70">
        <f>D3-B3</f>
        <v>36891</v>
      </c>
      <c r="H3" s="69">
        <f>B3*C3</f>
        <v>1.11</v>
      </c>
      <c r="J3" t="s">
        <v>1</v>
      </c>
      <c r="K3" t="str">
        <f>B3&amp;J3</f>
        <v>1A</v>
      </c>
    </row>
    <row r="4" spans="1:11" customHeight="1" ht="15">
      <c r="A4" t="s">
        <v>68</v>
      </c>
      <c r="B4">
        <v>2</v>
      </c>
      <c r="C4" s="69">
        <v>2.22</v>
      </c>
      <c r="D4" s="70">
        <v>37289.0</v>
      </c>
      <c r="E4" s="71">
        <v>1.083333333333333</v>
      </c>
      <c r="G4" s="70">
        <f>D4-B4</f>
        <v>37287</v>
      </c>
      <c r="H4" s="69">
        <f>B4*C4</f>
        <v>4.44</v>
      </c>
      <c r="J4" t="s">
        <v>4</v>
      </c>
      <c r="K4" t="str">
        <f>B4&amp;J4</f>
        <v>2B</v>
      </c>
    </row>
    <row r="5" spans="1:11" customHeight="1" ht="15">
      <c r="A5" t="s">
        <v>69</v>
      </c>
      <c r="B5">
        <v>3</v>
      </c>
      <c r="C5" s="69">
        <v>3.33</v>
      </c>
      <c r="D5" s="70">
        <v>37683.0</v>
      </c>
      <c r="E5" s="71">
        <v>1.125</v>
      </c>
      <c r="G5" s="70">
        <f>D5-B5</f>
        <v>37680</v>
      </c>
      <c r="H5" s="69">
        <f>B5*C5</f>
        <v>9.99</v>
      </c>
      <c r="J5" t="s">
        <v>8</v>
      </c>
      <c r="K5" t="str">
        <f>B5&amp;J5</f>
        <v>3C</v>
      </c>
    </row>
    <row r="6" spans="1:11" customHeight="1" ht="15">
      <c r="A6" t="s">
        <v>70</v>
      </c>
      <c r="B6">
        <v>4</v>
      </c>
      <c r="C6" s="69">
        <v>4.44</v>
      </c>
      <c r="D6" s="70">
        <v>38080.95833333333576</v>
      </c>
      <c r="E6" s="71">
        <v>1.16666666666667</v>
      </c>
      <c r="G6" s="70">
        <f>D6-B6</f>
        <v>38076.95833333333576</v>
      </c>
      <c r="H6" s="69">
        <f>B6*C6</f>
        <v>17.76</v>
      </c>
      <c r="J6" t="s">
        <v>13</v>
      </c>
      <c r="K6" t="str">
        <f>B6&amp;J6</f>
        <v>4D</v>
      </c>
    </row>
    <row r="7" spans="1:11" customHeight="1" ht="15">
      <c r="A7" t="s">
        <v>71</v>
      </c>
      <c r="B7">
        <v>5</v>
      </c>
      <c r="C7" s="69">
        <v>5.55</v>
      </c>
      <c r="D7" s="70">
        <v>38476.95833333333576</v>
      </c>
      <c r="E7" s="71">
        <v>1.20833333333333</v>
      </c>
      <c r="G7" s="70">
        <f>D7-B7</f>
        <v>38471.95833333333576</v>
      </c>
      <c r="H7" s="69">
        <f>B7*C7</f>
        <v>27.75</v>
      </c>
      <c r="J7" t="s">
        <v>2</v>
      </c>
      <c r="K7" t="str">
        <f>B7&amp;J7</f>
        <v>5E</v>
      </c>
    </row>
    <row r="8" spans="1:11" customHeight="1" ht="15">
      <c r="A8" t="s">
        <v>72</v>
      </c>
      <c r="B8">
        <v>6</v>
      </c>
      <c r="C8" s="69">
        <v>6.66</v>
      </c>
      <c r="D8" s="70">
        <v>38873.95833333333576</v>
      </c>
      <c r="E8" s="71">
        <v>1.25</v>
      </c>
      <c r="G8" s="70">
        <f>D8-B8</f>
        <v>38867.95833333333576</v>
      </c>
      <c r="H8" s="69">
        <f>B8*C8</f>
        <v>39.96</v>
      </c>
      <c r="J8" t="s">
        <v>5</v>
      </c>
      <c r="K8" t="str">
        <f>B8&amp;J8</f>
        <v>6F</v>
      </c>
    </row>
    <row r="9" spans="1:11" customHeight="1" ht="15">
      <c r="A9" t="s">
        <v>73</v>
      </c>
      <c r="B9">
        <v>7</v>
      </c>
      <c r="C9" s="69">
        <v>7.77</v>
      </c>
      <c r="D9" s="70">
        <v>39269.95833333333576</v>
      </c>
      <c r="E9" s="71">
        <v>1.29166666666667</v>
      </c>
      <c r="G9" s="70">
        <f>D9-B9</f>
        <v>39262.95833333333576</v>
      </c>
      <c r="H9" s="69">
        <f>B9*C9</f>
        <v>54.39</v>
      </c>
      <c r="J9" t="s">
        <v>9</v>
      </c>
      <c r="K9" t="str">
        <f>B9&amp;J9</f>
        <v>7G</v>
      </c>
    </row>
    <row r="10" spans="1:11" customHeight="1" ht="15">
      <c r="A10" t="s">
        <v>74</v>
      </c>
      <c r="B10">
        <v>8</v>
      </c>
      <c r="C10" s="69">
        <v>8.88</v>
      </c>
      <c r="D10" s="70">
        <v>39667.95833333333576</v>
      </c>
      <c r="E10" s="71">
        <v>1.33333333333333</v>
      </c>
      <c r="G10" s="70">
        <f>D10-B10</f>
        <v>39659.95833333333576</v>
      </c>
      <c r="H10" s="69">
        <f>B10*C10</f>
        <v>71.040000000000006</v>
      </c>
      <c r="J10" t="s">
        <v>14</v>
      </c>
      <c r="K10" t="str">
        <f>B10&amp;J10</f>
        <v>8H</v>
      </c>
    </row>
    <row r="11" spans="1:11" customHeight="1" ht="15">
      <c r="A11" t="s">
        <v>75</v>
      </c>
      <c r="B11">
        <v>9</v>
      </c>
      <c r="C11" s="69">
        <v>9.99</v>
      </c>
      <c r="D11" s="70">
        <v>40064.95833333333576</v>
      </c>
      <c r="E11" s="71">
        <v>1.375</v>
      </c>
      <c r="G11" s="70">
        <f>D11-B11</f>
        <v>40055.95833333333576</v>
      </c>
      <c r="H11" s="69">
        <f>B11*C11</f>
        <v>89.91</v>
      </c>
      <c r="J11" t="s">
        <v>76</v>
      </c>
      <c r="K11" t="str">
        <f>B11&amp;J11</f>
        <v>9I</v>
      </c>
    </row>
    <row r="12" spans="1:11" customHeight="1" ht="15">
      <c r="A12" t="s">
        <v>77</v>
      </c>
      <c r="B12">
        <v>10</v>
      </c>
      <c r="C12" s="69">
        <v>11.1</v>
      </c>
      <c r="D12" s="70">
        <v>40460.95833333333576</v>
      </c>
      <c r="E12" s="71">
        <v>1.41666666666667</v>
      </c>
      <c r="G12" s="70">
        <f>D12-B12</f>
        <v>40450.95833333333576</v>
      </c>
      <c r="H12" s="69">
        <f>B12*C12</f>
        <v>111</v>
      </c>
      <c r="J12" t="s">
        <v>78</v>
      </c>
      <c r="K12" t="str">
        <f>B12&amp;J12</f>
        <v>10J</v>
      </c>
    </row>
    <row r="13" spans="1:11" customHeight="1" ht="15">
      <c r="A13" t="s">
        <v>79</v>
      </c>
      <c r="B13">
        <v>11</v>
      </c>
      <c r="C13" s="69">
        <v>12.21</v>
      </c>
      <c r="D13" s="70">
        <v>40858.0</v>
      </c>
      <c r="E13" s="71">
        <v>1.45833333333333</v>
      </c>
      <c r="G13" s="70">
        <f>D13-B13</f>
        <v>40847</v>
      </c>
      <c r="H13" s="69">
        <f>B13*C13</f>
        <v>134.31</v>
      </c>
      <c r="J13" t="s">
        <v>80</v>
      </c>
      <c r="K13" t="str">
        <f>B13&amp;J13</f>
        <v>11K</v>
      </c>
    </row>
    <row r="14" spans="1:11" customHeight="1" ht="15">
      <c r="A14" t="s">
        <v>81</v>
      </c>
      <c r="B14">
        <v>12</v>
      </c>
      <c r="C14" s="69">
        <v>13.32</v>
      </c>
      <c r="D14" s="70">
        <v>41255.0</v>
      </c>
      <c r="E14" s="71">
        <v>12.0</v>
      </c>
      <c r="G14" s="70">
        <f>D14-B14</f>
        <v>41243</v>
      </c>
      <c r="H14" s="69">
        <f>B14*C14</f>
        <v>159.84</v>
      </c>
      <c r="J14" t="s">
        <v>82</v>
      </c>
      <c r="K14" t="str">
        <f>B14&amp;J14</f>
        <v>12L</v>
      </c>
    </row>
    <row r="15" spans="1:11" customHeight="1" ht="15">
      <c r="A15" t="s">
        <v>83</v>
      </c>
      <c r="B15">
        <v>-1</v>
      </c>
      <c r="C15" s="69">
        <v>-1.11</v>
      </c>
      <c r="D15" s="70">
        <v>36495.0</v>
      </c>
      <c r="E15" s="71">
        <v>1.95833333333333</v>
      </c>
      <c r="G15" s="70">
        <f>D15-B15</f>
        <v>36496</v>
      </c>
      <c r="H15" s="69">
        <f>B15*C15</f>
        <v>1.11</v>
      </c>
      <c r="J15" t="s">
        <v>84</v>
      </c>
      <c r="K15" t="str">
        <f>B15&amp;J15</f>
        <v>-1M</v>
      </c>
    </row>
    <row r="16" spans="1:1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</row>
  </sheetData>
  <printOptions gridLines="false" gridLinesSet="true"/>
  <pageMargins left="0.72" right="0.72" top="1.2" bottom="1.2" header="0.72" footer="0.72"/>
  <pageSetup paperSize="9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>Maarten Balliauw</Manager>
  <LinksUpToDate>false</LinksUpToDate>
  <SharedDoc>false</SharedDoc>
  <HyperlinkBase>https://github.com/PHPOffice/PhpSpreadsheet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Owen Leibman</cp:lastModifiedBy>
  <dcterms:created xsi:type="dcterms:W3CDTF">2010-09-02T22:48:39+02:00</dcterms:created>
  <dcterms:modified xsi:type="dcterms:W3CDTF">2010-09-03T23:48:39+02:00</dcterms:modified>
  <dc:title>Xml2003 Workbook</dc:title>
  <dc:description>Some comments about the PHPExcel Gnumeric Reader</dc:description>
  <dc:subject>Test Gnumeric Workbook Subject</dc:subject>
  <cp:keywords>PHPExcel Xml Reader Test Keywords</cp:keywords>
  <cp:category>PHPExcel Xml Reader Test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y_API_Token">
    <vt:lpwstr>AbCd1234</vt:lpwstr>
  </property>
  <property fmtid="{D5CDD505-2E9C-101B-9397-08002B2CF9AE}" pid="3" name="my_API_Token_Expiry">
    <vt:filetime>2019-01-31T08:00:00+01:00</vt:filetime>
  </property>
  <property fmtid="{D5CDD505-2E9C-101B-9397-08002B2CF9AE}" pid="4" name="my_API_Boolean">
    <vt:bool>true</vt:bool>
  </property>
  <property fmtid="{D5CDD505-2E9C-101B-9397-08002B2CF9AE}" pid="5" name="my_API_Int">
    <vt:lpwstr>3</vt:lpwstr>
  </property>
  <property fmtid="{D5CDD505-2E9C-101B-9397-08002B2CF9AE}" pid="6" name="myאInt">
    <vt:lpwstr>2</vt:lpwstr>
  </property>
  <property fmtid="{D5CDD505-2E9C-101B-9397-08002B2CF9AE}" pid="7" name="my_API_Float">
    <vt:r8>3.141590</vt:r8>
  </property>
</Properties>
</file>